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79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20" i="1" l="1"/>
  <c r="E8" i="1"/>
  <c r="F8" i="1" l="1"/>
  <c r="F20" i="1" l="1"/>
</calcChain>
</file>

<file path=xl/sharedStrings.xml><?xml version="1.0" encoding="utf-8"?>
<sst xmlns="http://schemas.openxmlformats.org/spreadsheetml/2006/main" count="41" uniqueCount="38">
  <si>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</si>
  <si>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</si>
  <si>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</si>
  <si>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</si>
  <si>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</si>
  <si>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</si>
  <si>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</si>
  <si>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</si>
  <si>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</si>
  <si>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</si>
  <si>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</si>
  <si>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</si>
  <si>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</si>
  <si>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</si>
  <si>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</si>
  <si>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</si>
  <si>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</si>
  <si>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</si>
  <si>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</si>
  <si>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</si>
  <si>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</si>
  <si>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</si>
  <si>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</si>
  <si>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</si>
  <si>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</si>
  <si>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</si>
  <si>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Черновская СОШ</t>
  </si>
  <si>
    <t>Хлеб ржаной</t>
  </si>
  <si>
    <t>Хлеб пшеничный формовой</t>
  </si>
  <si>
    <t>Напиток с витаминами "Витошка" для детей дошкольного и школьного возраста</t>
  </si>
  <si>
    <t>напиток</t>
  </si>
  <si>
    <t>Салат из капусты белокочанной</t>
  </si>
  <si>
    <t>Борщ с капустой и картофелем</t>
  </si>
  <si>
    <t>Биточки рубленные</t>
  </si>
  <si>
    <t>Каша рассыпчатая с овощами</t>
  </si>
  <si>
    <t>Суп молочный с макаронными изделиями</t>
  </si>
  <si>
    <t>Чай с лимоном</t>
  </si>
  <si>
    <t>Яйцо вареное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</si>
</sst>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26</v>
      </c>
      <c r="C1" s="41"/>
      <c r="D1" s="42"/>
      <c r="E1" t="s">
        <v>21</v>
      </c>
      <c r="F1" s="24"/>
      <c r="I1" t="s">
        <v>1</v>
      </c>
      <c r="J1" s="23">
        <v>46013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139</v>
      </c>
      <c r="D4" s="33" t="s">
        <v>35</v>
      </c>
      <c r="E4" s="15">
        <v>230</v>
      </c>
      <c r="F4" s="25">
        <v>33.049999999999997</v>
      </c>
      <c r="G4" s="15">
        <v>358</v>
      </c>
      <c r="H4" s="15">
        <v>10</v>
      </c>
      <c r="I4" s="15">
        <v>18</v>
      </c>
      <c r="J4" s="16">
        <v>39</v>
      </c>
    </row>
    <row r="5" spans="1:10" x14ac:dyDescent="0.25">
      <c r="A5" s="7"/>
      <c r="B5" s="1" t="s">
        <v>12</v>
      </c>
      <c r="C5" s="2">
        <v>459</v>
      </c>
      <c r="D5" s="34" t="s">
        <v>36</v>
      </c>
      <c r="E5" s="17">
        <v>200</v>
      </c>
      <c r="F5" s="26">
        <v>2.85</v>
      </c>
      <c r="G5" s="17">
        <v>61</v>
      </c>
      <c r="H5" s="17">
        <v>0</v>
      </c>
      <c r="I5" s="17">
        <v>0</v>
      </c>
      <c r="J5" s="18">
        <v>15</v>
      </c>
    </row>
    <row r="6" spans="1:10" x14ac:dyDescent="0.25">
      <c r="A6" s="7"/>
      <c r="B6" s="1" t="s">
        <v>22</v>
      </c>
      <c r="C6" s="2">
        <v>573</v>
      </c>
      <c r="D6" s="34" t="s">
        <v>28</v>
      </c>
      <c r="E6" s="17">
        <v>60</v>
      </c>
      <c r="F6" s="26">
        <v>5.64</v>
      </c>
      <c r="G6" s="17">
        <v>140</v>
      </c>
      <c r="H6" s="17">
        <v>5</v>
      </c>
      <c r="I6" s="17">
        <v>0</v>
      </c>
      <c r="J6" s="18">
        <v>30</v>
      </c>
    </row>
    <row r="7" spans="1:10" x14ac:dyDescent="0.25">
      <c r="A7" s="7"/>
      <c r="B7" s="2" t="s">
        <v>15</v>
      </c>
      <c r="C7" s="2">
        <v>267</v>
      </c>
      <c r="D7" s="34" t="s">
        <v>37</v>
      </c>
      <c r="E7" s="17">
        <v>60</v>
      </c>
      <c r="F7" s="26">
        <v>18.14</v>
      </c>
      <c r="G7" s="17">
        <v>94</v>
      </c>
      <c r="H7" s="17">
        <v>8</v>
      </c>
      <c r="I7" s="17">
        <v>7</v>
      </c>
      <c r="J7" s="18">
        <v>0</v>
      </c>
    </row>
    <row r="8" spans="1:10" ht="15.75" thickBot="1" x14ac:dyDescent="0.3">
      <c r="A8" s="8"/>
      <c r="B8" s="9"/>
      <c r="C8" s="9"/>
      <c r="D8" s="35"/>
      <c r="E8" s="19">
        <f>SUM(E4:E7)</f>
        <v>550</v>
      </c>
      <c r="F8" s="27">
        <f>SUM(F4:F7)</f>
        <v>59.68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</v>
      </c>
      <c r="D12" s="36" t="s">
        <v>31</v>
      </c>
      <c r="E12" s="21">
        <v>80</v>
      </c>
      <c r="F12" s="28">
        <v>8.4329996109008789</v>
      </c>
      <c r="G12" s="21">
        <v>70.94</v>
      </c>
      <c r="H12" s="21">
        <v>1.23</v>
      </c>
      <c r="I12" s="21">
        <v>4.8600000000000003</v>
      </c>
      <c r="J12" s="22">
        <v>5.46</v>
      </c>
    </row>
    <row r="13" spans="1:10" x14ac:dyDescent="0.25">
      <c r="A13" s="7"/>
      <c r="B13" s="1" t="s">
        <v>16</v>
      </c>
      <c r="C13" s="2">
        <v>95</v>
      </c>
      <c r="D13" s="34" t="s">
        <v>32</v>
      </c>
      <c r="E13" s="17">
        <v>200</v>
      </c>
      <c r="F13" s="26">
        <v>35.43499755859375</v>
      </c>
      <c r="G13" s="17">
        <v>153.94</v>
      </c>
      <c r="H13" s="17">
        <v>6.44</v>
      </c>
      <c r="I13" s="17">
        <v>9.8000000000000007</v>
      </c>
      <c r="J13" s="18">
        <v>10.02</v>
      </c>
    </row>
    <row r="14" spans="1:10" x14ac:dyDescent="0.25">
      <c r="A14" s="7"/>
      <c r="B14" s="1" t="s">
        <v>17</v>
      </c>
      <c r="C14" s="2">
        <v>365</v>
      </c>
      <c r="D14" s="34" t="s">
        <v>33</v>
      </c>
      <c r="E14" s="17">
        <v>90</v>
      </c>
      <c r="F14" s="26">
        <v>50.603000640869141</v>
      </c>
      <c r="G14" s="17">
        <v>223.24</v>
      </c>
      <c r="H14" s="17">
        <v>14.96</v>
      </c>
      <c r="I14" s="17">
        <v>12.68</v>
      </c>
      <c r="J14" s="18">
        <v>12.7</v>
      </c>
    </row>
    <row r="15" spans="1:10" x14ac:dyDescent="0.25">
      <c r="A15" s="7"/>
      <c r="B15" s="1" t="s">
        <v>18</v>
      </c>
      <c r="C15" s="2">
        <v>211</v>
      </c>
      <c r="D15" s="34" t="s">
        <v>34</v>
      </c>
      <c r="E15" s="17">
        <v>180</v>
      </c>
      <c r="F15" s="26">
        <v>12.906000137329102</v>
      </c>
      <c r="G15" s="17">
        <v>212.58</v>
      </c>
      <c r="H15" s="17">
        <v>4.12</v>
      </c>
      <c r="I15" s="17">
        <v>3.69</v>
      </c>
      <c r="J15" s="18">
        <v>40.72</v>
      </c>
    </row>
    <row r="16" spans="1:10" ht="30" x14ac:dyDescent="0.25">
      <c r="A16" s="7"/>
      <c r="B16" s="1" t="s">
        <v>30</v>
      </c>
      <c r="C16" s="2">
        <v>507</v>
      </c>
      <c r="D16" s="34" t="s">
        <v>29</v>
      </c>
      <c r="E16" s="17">
        <v>200</v>
      </c>
      <c r="F16" s="26">
        <v>9</v>
      </c>
      <c r="G16" s="17">
        <v>80</v>
      </c>
      <c r="H16" s="17">
        <v>0</v>
      </c>
      <c r="I16" s="17">
        <v>0</v>
      </c>
      <c r="J16" s="18">
        <v>19</v>
      </c>
    </row>
    <row r="17" spans="1:10" x14ac:dyDescent="0.25">
      <c r="A17" s="7"/>
      <c r="B17" s="1" t="s">
        <v>23</v>
      </c>
      <c r="C17" s="2">
        <v>573</v>
      </c>
      <c r="D17" s="34" t="s">
        <v>28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 t="s">
        <v>19</v>
      </c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>
        <f>SUM(E12:E19)</f>
        <v>830</v>
      </c>
      <c r="F20" s="26">
        <f>SUM(F12:F19)</f>
        <v>123.72899782657623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2024-01-31T09:57:37Z</cp:lastPrinted>
  <dcterms:created xsi:type="dcterms:W3CDTF">2015-06-05T18:19:34Z</dcterms:created>
  <dcterms:modified xsi:type="dcterms:W3CDTF">2025-12-16T03:12:15Z</dcterms:modified>
</cp:coreProperties>
</file>